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MAGGIO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<sst xmlns="http://schemas.openxmlformats.org/spreadsheetml/2006/main" count="19" uniqueCount="19">
  <si>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</si>
  <si>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</si>
  <si>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</si>
  <si>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</si>
  <si>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</si>
  <si>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</si>
  <si>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</si>
  <si>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</si>
  <si>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</si>
  <si>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</si>
  <si>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</si>
  <si>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</si>
  <si>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</si>
  <si>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</si>
  <si>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</si>
  <si>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</si>
  <si>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</si>
  <si>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</si>
  <si>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MAGGIO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</si>
</sst>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298</v>
      </c>
      <c r="C4" s="1">
        <v>260.5</v>
      </c>
      <c r="D4" s="1">
        <f>B4-C4</f>
        <v>37.5</v>
      </c>
      <c r="E4" s="3">
        <f>C4/B4</f>
        <v>0.8741610738255033</v>
      </c>
      <c r="F4" s="3">
        <f>D4/B4</f>
        <v>0.12583892617449666</v>
      </c>
      <c r="G4" s="5">
        <f>E4+F4</f>
        <v>1</v>
      </c>
    </row>
    <row r="5" spans="1:7" ht="12.75">
      <c r="A5" s="1" t="s">
        <v>14</v>
      </c>
      <c r="B5" s="1">
        <v>110</v>
      </c>
      <c r="C5" s="1">
        <v>93.5</v>
      </c>
      <c r="D5" s="1">
        <f>B5-C5</f>
        <v>16.5</v>
      </c>
      <c r="E5" s="3">
        <f>C5/B5</f>
        <v>0.85</v>
      </c>
      <c r="F5" s="3">
        <f>D5/B5</f>
        <v>0.15</v>
      </c>
      <c r="G5" s="5">
        <f>E5+F5</f>
        <v>1</v>
      </c>
    </row>
    <row r="6" spans="1:7" ht="12.75">
      <c r="A6" s="1" t="s">
        <v>15</v>
      </c>
      <c r="B6" s="1">
        <v>276</v>
      </c>
      <c r="C6" s="1">
        <v>253.5</v>
      </c>
      <c r="D6" s="1">
        <f>B6-C6</f>
        <v>22.5</v>
      </c>
      <c r="E6" s="3">
        <f>C6/B6</f>
        <v>0.9184782608695652</v>
      </c>
      <c r="F6" s="3">
        <f>D6/B6</f>
        <v>0.08152173913043478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684</v>
      </c>
      <c r="C8" s="1">
        <f>SUM(C4:C7)</f>
        <v>607.5</v>
      </c>
      <c r="D8" s="1">
        <f>SUM(D4:D7)</f>
        <v>76.5</v>
      </c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2013-04-15T08:11:32Z</cp:lastPrinted>
  <dcterms:created xsi:type="dcterms:W3CDTF">2010-03-24T11:45:00Z</dcterms:created>
  <dcterms:modified xsi:type="dcterms:W3CDTF">2013-10-08T14:08:57Z</dcterms:modified>
  <cp:category/>
  <cp:version/>
  <cp:contentType/>
  <cp:contentStatus/>
</cp:coreProperties>
</file>