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9480" windowHeight="9096" activeTab="0"/>
  </bookViews>
  <sheets>
    <sheet name="OTTOBRE 201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<sst xmlns="http://schemas.openxmlformats.org/spreadsheetml/2006/main" count="19" uniqueCount="19">
  <si>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denominazione settore</t>
  </si>
  <si>
    <t>n. giorni mensili lavorativi</t>
  </si>
  <si>
    <t>n. giorni di presenza</t>
  </si>
  <si>
    <t>n. giorni assenza</t>
  </si>
  <si>
    <t>tassi presenza</t>
  </si>
  <si>
    <t>tassi assenza</t>
  </si>
  <si>
    <t>CRITERI PER IL CALCOLO DEI DATI DI ASSENZA IN PERCENTUALE</t>
  </si>
  <si>
    <t>Si calcolano le giornate lavorative effettive mensili, moltiplicandole per le unità di personale ottenendo il totale cumulativo delle giornate lavorative.</t>
  </si>
  <si>
    <t>Al totale cumulativo delle giornate lavorative va sottratto il totale delle giornate di assenza. Il risultato saranno le giornate di presenza.</t>
  </si>
  <si>
    <t>E' quindi possibile calcolare ed ottenere la percentuale delle giornate di assenza.</t>
  </si>
  <si>
    <t>Es. ipotizzando 20 gg. lavorativi nel mese di riferimento e 5 unità di personale, 40 gg. di assenza cumulativi, si avrà:</t>
  </si>
  <si>
    <t>20 x 5 = 100 (tot. cum. giornate lavorative)</t>
  </si>
  <si>
    <t>100 - 40 = 60 (giornate di presenza) pari al 40% (percentuale giornate di assenza)</t>
  </si>
  <si>
    <t>area amministrativa</t>
  </si>
  <si>
    <t>area economico-finanziaria</t>
  </si>
  <si>
    <t>area tecnica</t>
  </si>
  <si>
    <t xml:space="preserve">N.B. le assenze considerate sono a qualsiasi titolo e quindi comprendono anche le ferie, i congedi per maternità e parentali, oltre che tutte le tipologie </t>
  </si>
  <si>
    <t>di permessi previsti dalla normativa.</t>
  </si>
  <si>
    <t>MESE DI OTTOBRE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</si>
</sst>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0" fontId="0" fillId="0" borderId="1" xfId="0" applyNumberFormat="1" applyBorder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8" sqref="A8"/>
    </sheetView>
  </sheetViews>
  <sheetFormatPr defaultColWidth="9.140625" defaultRowHeight="12.75"/>
  <cols>
    <col min="1" max="1" width="25.7109375" style="0" customWidth="1"/>
    <col min="2" max="2" width="21.7109375" style="0" customWidth="1"/>
    <col min="3" max="3" width="17.8515625" style="0" customWidth="1"/>
    <col min="4" max="4" width="17.7109375" style="0" customWidth="1"/>
    <col min="5" max="5" width="17.8515625" style="0" customWidth="1"/>
    <col min="6" max="6" width="17.7109375" style="0" customWidth="1"/>
  </cols>
  <sheetData>
    <row r="1" spans="1:6" ht="12.75">
      <c r="A1" s="5" t="s">
        <v>18</v>
      </c>
      <c r="B1" s="5"/>
      <c r="C1" s="5"/>
      <c r="D1" s="5"/>
      <c r="E1" s="5"/>
      <c r="F1" s="5"/>
    </row>
    <row r="3" spans="1:6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7" ht="12.75">
      <c r="A4" s="1" t="s">
        <v>13</v>
      </c>
      <c r="B4" s="1">
        <v>334</v>
      </c>
      <c r="C4" s="1">
        <v>295.5</v>
      </c>
      <c r="D4" s="1">
        <f>B4-C4</f>
        <v>38.5</v>
      </c>
      <c r="E4" s="3">
        <f>C4/B4</f>
        <v>0.8847305389221557</v>
      </c>
      <c r="F4" s="3">
        <f>D4/B4</f>
        <v>0.11526946107784432</v>
      </c>
      <c r="G4" s="4">
        <f>E4+F4</f>
        <v>1</v>
      </c>
    </row>
    <row r="5" spans="1:7" ht="12.75">
      <c r="A5" s="1" t="s">
        <v>14</v>
      </c>
      <c r="B5" s="1">
        <v>115</v>
      </c>
      <c r="C5" s="1">
        <v>87</v>
      </c>
      <c r="D5" s="1">
        <f>B5-C5</f>
        <v>28</v>
      </c>
      <c r="E5" s="3">
        <f>C5/B5</f>
        <v>0.7565217391304347</v>
      </c>
      <c r="F5" s="3">
        <f>D5/B5</f>
        <v>0.24347826086956523</v>
      </c>
      <c r="G5" s="4">
        <f>E5+F5</f>
        <v>1</v>
      </c>
    </row>
    <row r="6" spans="1:7" ht="12.75">
      <c r="A6" s="1" t="s">
        <v>15</v>
      </c>
      <c r="B6" s="1">
        <v>268</v>
      </c>
      <c r="C6" s="1">
        <v>248.5</v>
      </c>
      <c r="D6" s="1">
        <f>B6-C6</f>
        <v>19.5</v>
      </c>
      <c r="E6" s="3">
        <f>C6/B6</f>
        <v>0.9272388059701493</v>
      </c>
      <c r="F6" s="3">
        <f>D6/B6</f>
        <v>0.07276119402985075</v>
      </c>
      <c r="G6" s="4">
        <f>E6+F6</f>
        <v>1</v>
      </c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>
        <f>SUM(B4:B7)</f>
        <v>717</v>
      </c>
      <c r="C8" s="1">
        <f>SUM(C4:C7)</f>
        <v>631</v>
      </c>
      <c r="D8" s="1">
        <f>SUM(D4:D7)</f>
        <v>86</v>
      </c>
      <c r="E8" s="1"/>
      <c r="F8" s="1"/>
    </row>
    <row r="10" ht="12.75">
      <c r="A10" s="2" t="s">
        <v>6</v>
      </c>
    </row>
    <row r="11" ht="12.75">
      <c r="A11" t="s">
        <v>7</v>
      </c>
    </row>
    <row r="12" ht="12.75">
      <c r="A12" t="s">
        <v>8</v>
      </c>
    </row>
    <row r="13" ht="12.75">
      <c r="A13" t="s">
        <v>9</v>
      </c>
    </row>
    <row r="14" ht="12.75">
      <c r="A14" t="s">
        <v>10</v>
      </c>
    </row>
    <row r="15" ht="12.75">
      <c r="A15" t="s">
        <v>11</v>
      </c>
    </row>
    <row r="16" ht="12.75">
      <c r="A16" t="s">
        <v>12</v>
      </c>
    </row>
    <row r="18" ht="12.75">
      <c r="A18" t="s">
        <v>16</v>
      </c>
    </row>
    <row r="19" ht="12.75">
      <c r="A19" t="s">
        <v>17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Arcugnano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Annamaria</dc:creator>
  <cp:keywords/>
  <dc:description/>
  <cp:lastModifiedBy>Annamaria</cp:lastModifiedBy>
  <cp:lastPrinted>2013-10-10T10:14:42Z</cp:lastPrinted>
  <dcterms:created xsi:type="dcterms:W3CDTF">2010-03-24T11:45:00Z</dcterms:created>
  <dcterms:modified xsi:type="dcterms:W3CDTF">2013-11-12T10:46:15Z</dcterms:modified>
  <cp:category/>
  <cp:version/>
  <cp:contentType/>
  <cp:contentStatus/>
</cp:coreProperties>
</file>